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简历表-自行填写" sheetId="1" r:id="rId1"/>
    <sheet name="基础信息表-需要检查" sheetId="2" r:id="rId2"/>
    <sheet name="文件命名格式" sheetId="3" r:id="rId3"/>
  </sheets>
  <definedNames/>
  <calcPr fullCalcOnLoad="1"/>
</workbook>
</file>

<file path=xl/sharedStrings.xml><?xml version="1.0" encoding="utf-8"?>
<sst xmlns="http://schemas.openxmlformats.org/spreadsheetml/2006/main" count="77" uniqueCount="69">
  <si>
    <t>中国教育巴川系校园招聘简历表（通用）</t>
  </si>
  <si>
    <t>个人
基本
情况</t>
  </si>
  <si>
    <t>姓名</t>
  </si>
  <si>
    <t>性别</t>
  </si>
  <si>
    <t>年龄</t>
  </si>
  <si>
    <t>是否免费师范生</t>
  </si>
  <si>
    <t>贴照片</t>
  </si>
  <si>
    <t>联系
电话</t>
  </si>
  <si>
    <t>邮箱</t>
  </si>
  <si>
    <t>籍贯</t>
  </si>
  <si>
    <t>身份
证号</t>
  </si>
  <si>
    <t>家庭情况</t>
  </si>
  <si>
    <t>父亲工作单位及常驻地</t>
  </si>
  <si>
    <t>母亲工作单位及常驻地</t>
  </si>
  <si>
    <t>应聘
意愿</t>
  </si>
  <si>
    <t>拟聘
学科</t>
  </si>
  <si>
    <t>可跨
学科</t>
  </si>
  <si>
    <t>拟聘
学段</t>
  </si>
  <si>
    <t>是否同意调剂
（注明调剂顺序）</t>
  </si>
  <si>
    <t>拟聘
校区</t>
  </si>
  <si>
    <t>□重庆铜梁  □重庆潼南  □重庆江北  □重庆巴南  □四川德阳  □其它地区</t>
  </si>
  <si>
    <t>高中
简况</t>
  </si>
  <si>
    <r>
      <rPr>
        <b/>
        <sz val="11"/>
        <rFont val="黑体"/>
        <family val="3"/>
      </rPr>
      <t>学校全称</t>
    </r>
    <r>
      <rPr>
        <b/>
        <sz val="6"/>
        <rFont val="黑体"/>
        <family val="3"/>
      </rPr>
      <t>（是否省重点及以上学校）</t>
    </r>
  </si>
  <si>
    <t>毕业
年份</t>
  </si>
  <si>
    <t>高考
总分</t>
  </si>
  <si>
    <t>拟聘学科
高考分数</t>
  </si>
  <si>
    <t>主要获奖情况</t>
  </si>
  <si>
    <t>大学
情况</t>
  </si>
  <si>
    <t>所获教师资格证书</t>
  </si>
  <si>
    <t>普通话  等级</t>
  </si>
  <si>
    <t>英语
等级</t>
  </si>
  <si>
    <t>主要实习经历及
特长优势</t>
  </si>
  <si>
    <t>担任学生或社团干部情况</t>
  </si>
  <si>
    <t>主要教育
科研成果</t>
  </si>
  <si>
    <t>本科专业成绩排名</t>
  </si>
  <si>
    <t>本科阶段本年级本专业人数</t>
  </si>
  <si>
    <t>研究生专业成绩排名</t>
  </si>
  <si>
    <t>研究生阶段本年级本专业人数</t>
  </si>
  <si>
    <t>在校
主要
获奖
情况</t>
  </si>
  <si>
    <t>奖学金类</t>
  </si>
  <si>
    <t>本科阶段：</t>
  </si>
  <si>
    <t>研究生阶段：</t>
  </si>
  <si>
    <t>其他类</t>
  </si>
  <si>
    <r>
      <t>说明：1.表上内容所涉及的主要印证材料须以附件形式一并呈递；2.文件名按“</t>
    </r>
    <r>
      <rPr>
        <b/>
        <sz val="11"/>
        <color indexed="10"/>
        <rFont val="楷体_GB2312"/>
        <family val="0"/>
      </rPr>
      <t>文件命名格式</t>
    </r>
    <r>
      <rPr>
        <b/>
        <sz val="11"/>
        <rFont val="楷体_GB2312"/>
        <family val="0"/>
      </rPr>
      <t>”的填写；3.调整字体大小或自动换行，确保单元格内信息完整</t>
    </r>
  </si>
  <si>
    <t>本人郑重承诺：表中内容均真实客观；若涉嫌造假，所有后果全部自负！</t>
  </si>
  <si>
    <t>应聘者签名：</t>
  </si>
  <si>
    <t>应聘者基础信息表</t>
  </si>
  <si>
    <t>毕业
院校</t>
  </si>
  <si>
    <t>专业</t>
  </si>
  <si>
    <t>学历</t>
  </si>
  <si>
    <t>拟聘学科</t>
  </si>
  <si>
    <t>毕业时间</t>
  </si>
  <si>
    <t>在校主要获奖情况（应届、在职均填）</t>
  </si>
  <si>
    <t>主要工作经历（在职教师填）</t>
  </si>
  <si>
    <t>高中毕业学校</t>
  </si>
  <si>
    <t>高考
分数/应聘学科分数</t>
  </si>
  <si>
    <t>联系电话</t>
  </si>
  <si>
    <t>是否同意调剂</t>
  </si>
  <si>
    <t>职级</t>
  </si>
  <si>
    <t>教资</t>
  </si>
  <si>
    <t>招聘经理</t>
  </si>
  <si>
    <t>身份证号码</t>
  </si>
  <si>
    <t>应届</t>
  </si>
  <si>
    <t xml:space="preserve">文件命名格式：
（社招/校招）姓名-学段-学科-毕业学校（985/211）-最高学历
例如：
（社招）初中-数学-张三-重庆大学（985）-硕士
联系信息：
手机/微信：15510070842（请备注姓名 学科）
邮箱：625058245@qq.com（请备注 姓名-学段-学科-毕业学校（985/211）-最高学历，附简历excel，无需其他支持材料）
</t>
  </si>
  <si>
    <t>张潮杰</t>
  </si>
  <si>
    <t>研究生院校名称</t>
  </si>
  <si>
    <t>研究生就读专业</t>
  </si>
  <si>
    <t>本科就读专业</t>
  </si>
  <si>
    <t>本科院校名称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</si>
</sst>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20"/>
      <name val="方正小标宋简体"/>
      <family val="0"/>
    </font>
    <font>
      <b/>
      <sz val="11"/>
      <name val="黑体"/>
      <family val="3"/>
    </font>
    <font>
      <b/>
      <sz val="10"/>
      <name val="黑体"/>
      <family val="3"/>
    </font>
    <font>
      <u val="single"/>
      <sz val="11"/>
      <color indexed="12"/>
      <name val="宋体"/>
      <family val="0"/>
    </font>
    <font>
      <b/>
      <sz val="11"/>
      <name val="宋体"/>
      <family val="0"/>
    </font>
    <font>
      <b/>
      <sz val="11"/>
      <name val="仿宋_GB2312"/>
      <family val="0"/>
    </font>
    <font>
      <b/>
      <sz val="10"/>
      <name val="仿宋_GB2312"/>
      <family val="0"/>
    </font>
    <font>
      <b/>
      <sz val="8"/>
      <name val="黑体"/>
      <family val="3"/>
    </font>
    <font>
      <b/>
      <sz val="10"/>
      <name val="宋体"/>
      <family val="0"/>
    </font>
    <font>
      <b/>
      <sz val="12"/>
      <name val="黑体"/>
      <family val="3"/>
    </font>
    <font>
      <b/>
      <sz val="11"/>
      <name val="楷体_GB2312"/>
      <family val="0"/>
    </font>
    <font>
      <b/>
      <sz val="12"/>
      <name val="仿宋_GB2312"/>
      <family val="0"/>
    </font>
    <font>
      <b/>
      <sz val="9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6"/>
      <name val="黑体"/>
      <family val="3"/>
    </font>
    <font>
      <b/>
      <sz val="11"/>
      <color indexed="10"/>
      <name val="楷体_GB2312"/>
      <family val="0"/>
    </font>
    <font>
      <sz val="9"/>
      <name val="宋体"/>
      <family val="0"/>
    </font>
    <font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黑体"/>
      <family val="3"/>
    </font>
    <font>
      <sz val="18"/>
      <color indexed="8"/>
      <name val="方正小标宋_GBK"/>
      <family val="4"/>
    </font>
    <font>
      <sz val="16"/>
      <color theme="1"/>
      <name val="Calibri"/>
      <family val="0"/>
    </font>
    <font>
      <b/>
      <sz val="9"/>
      <color theme="1"/>
      <name val="Calibri"/>
      <family val="0"/>
    </font>
    <font>
      <b/>
      <sz val="10"/>
      <color theme="1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b/>
      <sz val="11"/>
      <color theme="1"/>
      <name val="黑体"/>
      <family val="3"/>
    </font>
    <font>
      <sz val="18"/>
      <color theme="1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0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1" borderId="5" applyNumberFormat="0" applyAlignment="0" applyProtection="0"/>
    <xf numFmtId="0" fontId="32" fillId="12" borderId="6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31" fillId="17" borderId="0" applyNumberFormat="0" applyBorder="0" applyAlignment="0" applyProtection="0"/>
    <xf numFmtId="0" fontId="33" fillId="11" borderId="8" applyNumberFormat="0" applyAlignment="0" applyProtection="0"/>
    <xf numFmtId="0" fontId="25" fillId="5" borderId="5" applyNumberFormat="0" applyAlignment="0" applyProtection="0"/>
    <xf numFmtId="0" fontId="2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6" fillId="18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18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7" fillId="18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vertical="center"/>
    </xf>
    <xf numFmtId="57" fontId="0" fillId="0" borderId="11" xfId="0" applyNumberFormat="1" applyBorder="1" applyAlignment="1">
      <alignment vertical="center"/>
    </xf>
    <xf numFmtId="0" fontId="48" fillId="0" borderId="11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49" fillId="0" borderId="0" xfId="0" applyFont="1" applyAlignment="1">
      <alignment/>
    </xf>
    <xf numFmtId="0" fontId="15" fillId="0" borderId="14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5" xfId="4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5700"/>
      </font>
      <fill>
        <patternFill patternType="solid">
          <fgColor indexed="65"/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7.00390625" style="15" customWidth="1"/>
    <col min="2" max="3" width="4.75390625" style="15" customWidth="1"/>
    <col min="4" max="4" width="8.00390625" style="15" customWidth="1"/>
    <col min="5" max="5" width="7.50390625" style="15" customWidth="1"/>
    <col min="6" max="6" width="6.25390625" style="15" customWidth="1"/>
    <col min="7" max="7" width="6.50390625" style="16" customWidth="1"/>
    <col min="8" max="8" width="6.25390625" style="15" customWidth="1"/>
    <col min="9" max="9" width="6.625" style="15" customWidth="1"/>
    <col min="10" max="10" width="8.00390625" style="15" customWidth="1"/>
    <col min="11" max="11" width="10.75390625" style="15" customWidth="1"/>
    <col min="12" max="12" width="8.75390625" style="15" customWidth="1"/>
    <col min="13" max="16384" width="9.00390625" style="15" customWidth="1"/>
  </cols>
  <sheetData>
    <row r="1" spans="1:12" ht="25.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0" customHeight="1">
      <c r="A2" s="32" t="s">
        <v>1</v>
      </c>
      <c r="B2" s="70" t="s">
        <v>2</v>
      </c>
      <c r="C2" s="71"/>
      <c r="D2" s="17"/>
      <c r="E2" s="18" t="s">
        <v>3</v>
      </c>
      <c r="F2" s="19"/>
      <c r="G2" s="18" t="s">
        <v>4</v>
      </c>
      <c r="H2" s="20"/>
      <c r="I2" s="27" t="s">
        <v>5</v>
      </c>
      <c r="J2" s="20"/>
      <c r="K2" s="36" t="s">
        <v>6</v>
      </c>
      <c r="L2" s="37"/>
    </row>
    <row r="3" spans="1:12" ht="30" customHeight="1">
      <c r="A3" s="33"/>
      <c r="B3" s="49" t="s">
        <v>7</v>
      </c>
      <c r="C3" s="48"/>
      <c r="D3" s="47"/>
      <c r="E3" s="47"/>
      <c r="F3" s="51"/>
      <c r="G3" s="18" t="s">
        <v>8</v>
      </c>
      <c r="H3" s="72"/>
      <c r="I3" s="73"/>
      <c r="J3" s="74"/>
      <c r="K3" s="38"/>
      <c r="L3" s="39"/>
    </row>
    <row r="4" spans="1:12" ht="30" customHeight="1">
      <c r="A4" s="33"/>
      <c r="B4" s="49" t="s">
        <v>9</v>
      </c>
      <c r="C4" s="48"/>
      <c r="D4" s="35"/>
      <c r="E4" s="35"/>
      <c r="F4" s="35"/>
      <c r="G4" s="21" t="s">
        <v>10</v>
      </c>
      <c r="H4" s="75"/>
      <c r="I4" s="75"/>
      <c r="J4" s="75"/>
      <c r="K4" s="38"/>
      <c r="L4" s="39"/>
    </row>
    <row r="5" spans="1:12" ht="27" customHeight="1">
      <c r="A5" s="33"/>
      <c r="B5" s="57" t="s">
        <v>68</v>
      </c>
      <c r="C5" s="58"/>
      <c r="D5" s="35"/>
      <c r="E5" s="35"/>
      <c r="F5" s="43" t="s">
        <v>65</v>
      </c>
      <c r="G5" s="43"/>
      <c r="H5" s="35"/>
      <c r="I5" s="35"/>
      <c r="J5" s="35"/>
      <c r="K5" s="38"/>
      <c r="L5" s="39"/>
    </row>
    <row r="6" spans="1:12" ht="27" customHeight="1">
      <c r="A6" s="33"/>
      <c r="B6" s="57" t="s">
        <v>67</v>
      </c>
      <c r="C6" s="58"/>
      <c r="D6" s="35"/>
      <c r="E6" s="35"/>
      <c r="F6" s="43" t="s">
        <v>66</v>
      </c>
      <c r="G6" s="43"/>
      <c r="H6" s="35"/>
      <c r="I6" s="35"/>
      <c r="J6" s="35"/>
      <c r="K6" s="40"/>
      <c r="L6" s="41"/>
    </row>
    <row r="7" spans="1:12" ht="30" customHeight="1">
      <c r="A7" s="34"/>
      <c r="B7" s="49" t="s">
        <v>11</v>
      </c>
      <c r="C7" s="48"/>
      <c r="D7" s="43" t="s">
        <v>12</v>
      </c>
      <c r="E7" s="43"/>
      <c r="F7" s="43"/>
      <c r="G7" s="43"/>
      <c r="H7" s="43"/>
      <c r="I7" s="43" t="s">
        <v>13</v>
      </c>
      <c r="J7" s="43"/>
      <c r="K7" s="67"/>
      <c r="L7" s="67"/>
    </row>
    <row r="8" spans="1:13" ht="30" customHeight="1">
      <c r="A8" s="35" t="s">
        <v>14</v>
      </c>
      <c r="B8" s="49" t="s">
        <v>15</v>
      </c>
      <c r="C8" s="48"/>
      <c r="D8" s="35"/>
      <c r="E8" s="35"/>
      <c r="F8" s="35"/>
      <c r="G8" s="22" t="s">
        <v>16</v>
      </c>
      <c r="H8" s="35"/>
      <c r="I8" s="35"/>
      <c r="J8" s="35"/>
      <c r="K8" s="35"/>
      <c r="L8" s="35"/>
      <c r="M8" s="28"/>
    </row>
    <row r="9" spans="1:13" ht="30" customHeight="1">
      <c r="A9" s="35"/>
      <c r="B9" s="59" t="s">
        <v>17</v>
      </c>
      <c r="C9" s="51"/>
      <c r="D9" s="60"/>
      <c r="E9" s="61"/>
      <c r="F9" s="61"/>
      <c r="G9" s="61"/>
      <c r="H9" s="62"/>
      <c r="I9" s="63" t="s">
        <v>18</v>
      </c>
      <c r="J9" s="64"/>
      <c r="K9" s="59"/>
      <c r="L9" s="51"/>
      <c r="M9" s="28"/>
    </row>
    <row r="10" spans="1:13" ht="30" customHeight="1">
      <c r="A10" s="35"/>
      <c r="B10" s="59" t="s">
        <v>19</v>
      </c>
      <c r="C10" s="51"/>
      <c r="D10" s="65" t="s">
        <v>20</v>
      </c>
      <c r="E10" s="66"/>
      <c r="F10" s="66"/>
      <c r="G10" s="66"/>
      <c r="H10" s="66"/>
      <c r="I10" s="63" t="s">
        <v>18</v>
      </c>
      <c r="J10" s="64"/>
      <c r="K10" s="49"/>
      <c r="L10" s="48"/>
      <c r="M10" s="28"/>
    </row>
    <row r="11" spans="1:13" ht="38.25" customHeight="1">
      <c r="A11" s="35" t="s">
        <v>21</v>
      </c>
      <c r="B11" s="52" t="s">
        <v>22</v>
      </c>
      <c r="C11" s="53"/>
      <c r="D11" s="35"/>
      <c r="E11" s="35"/>
      <c r="F11" s="22" t="s">
        <v>23</v>
      </c>
      <c r="G11" s="35"/>
      <c r="H11" s="35"/>
      <c r="I11" s="21" t="s">
        <v>24</v>
      </c>
      <c r="J11" s="19"/>
      <c r="K11" s="21" t="s">
        <v>25</v>
      </c>
      <c r="L11" s="19"/>
      <c r="M11" s="28"/>
    </row>
    <row r="12" spans="1:12" ht="30" customHeight="1">
      <c r="A12" s="35"/>
      <c r="B12" s="35" t="s">
        <v>26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34.5" customHeight="1">
      <c r="A13" s="32" t="s">
        <v>27</v>
      </c>
      <c r="B13" s="45" t="s">
        <v>28</v>
      </c>
      <c r="C13" s="46"/>
      <c r="D13" s="54"/>
      <c r="E13" s="54"/>
      <c r="F13" s="54"/>
      <c r="G13" s="18" t="s">
        <v>29</v>
      </c>
      <c r="H13" s="55"/>
      <c r="I13" s="56"/>
      <c r="J13" s="18" t="s">
        <v>30</v>
      </c>
      <c r="K13" s="57"/>
      <c r="L13" s="58"/>
    </row>
    <row r="14" spans="1:12" ht="63.75" customHeight="1">
      <c r="A14" s="33"/>
      <c r="B14" s="45" t="s">
        <v>31</v>
      </c>
      <c r="C14" s="46"/>
      <c r="D14" s="47"/>
      <c r="E14" s="47"/>
      <c r="F14" s="47"/>
      <c r="G14" s="47"/>
      <c r="H14" s="47"/>
      <c r="I14" s="47"/>
      <c r="J14" s="47"/>
      <c r="K14" s="47"/>
      <c r="L14" s="48"/>
    </row>
    <row r="15" spans="1:12" ht="63.75" customHeight="1">
      <c r="A15" s="33"/>
      <c r="B15" s="49" t="s">
        <v>32</v>
      </c>
      <c r="C15" s="48"/>
      <c r="D15" s="50"/>
      <c r="E15" s="50"/>
      <c r="F15" s="50"/>
      <c r="G15" s="50"/>
      <c r="H15" s="50"/>
      <c r="I15" s="50"/>
      <c r="J15" s="50"/>
      <c r="K15" s="50"/>
      <c r="L15" s="51"/>
    </row>
    <row r="16" spans="1:12" ht="57.75" customHeight="1">
      <c r="A16" s="33"/>
      <c r="B16" s="49" t="s">
        <v>33</v>
      </c>
      <c r="C16" s="48"/>
      <c r="D16" s="47"/>
      <c r="E16" s="47"/>
      <c r="F16" s="47"/>
      <c r="G16" s="47"/>
      <c r="H16" s="47"/>
      <c r="I16" s="47"/>
      <c r="J16" s="47"/>
      <c r="K16" s="47"/>
      <c r="L16" s="48"/>
    </row>
    <row r="17" spans="1:12" ht="36.75" customHeight="1">
      <c r="A17" s="33"/>
      <c r="B17" s="42" t="s">
        <v>34</v>
      </c>
      <c r="C17" s="42"/>
      <c r="D17" s="23"/>
      <c r="E17" s="43" t="s">
        <v>35</v>
      </c>
      <c r="F17" s="43"/>
      <c r="G17" s="22"/>
      <c r="H17" s="35" t="s">
        <v>36</v>
      </c>
      <c r="I17" s="35"/>
      <c r="J17" s="22"/>
      <c r="K17" s="23" t="s">
        <v>37</v>
      </c>
      <c r="L17" s="22"/>
    </row>
    <row r="18" spans="1:12" ht="63.75" customHeight="1">
      <c r="A18" s="33"/>
      <c r="B18" s="32" t="s">
        <v>38</v>
      </c>
      <c r="C18" s="24" t="s">
        <v>39</v>
      </c>
      <c r="D18" s="44" t="s">
        <v>40</v>
      </c>
      <c r="E18" s="44"/>
      <c r="F18" s="44"/>
      <c r="G18" s="44"/>
      <c r="H18" s="44"/>
      <c r="I18" s="44" t="s">
        <v>41</v>
      </c>
      <c r="J18" s="44"/>
      <c r="K18" s="44"/>
      <c r="L18" s="44"/>
    </row>
    <row r="19" spans="1:12" ht="63.75" customHeight="1">
      <c r="A19" s="34"/>
      <c r="B19" s="34"/>
      <c r="C19" s="24" t="s">
        <v>42</v>
      </c>
      <c r="D19" s="44" t="s">
        <v>40</v>
      </c>
      <c r="E19" s="44"/>
      <c r="F19" s="44"/>
      <c r="G19" s="44"/>
      <c r="H19" s="44"/>
      <c r="I19" s="44" t="s">
        <v>41</v>
      </c>
      <c r="J19" s="44"/>
      <c r="K19" s="44"/>
      <c r="L19" s="44"/>
    </row>
    <row r="20" spans="1:12" ht="29.25" customHeight="1">
      <c r="A20" s="29" t="s">
        <v>43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20.25" customHeight="1">
      <c r="A21" s="30" t="s">
        <v>44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4.25">
      <c r="A22" s="25"/>
      <c r="B22" s="25"/>
      <c r="C22" s="25"/>
      <c r="D22" s="25"/>
      <c r="E22" s="25"/>
      <c r="F22" s="25"/>
      <c r="G22" s="26"/>
      <c r="H22" s="25"/>
      <c r="I22" s="31" t="s">
        <v>45</v>
      </c>
      <c r="J22" s="31"/>
      <c r="K22" s="31"/>
      <c r="L22" s="31"/>
    </row>
  </sheetData>
  <sheetProtection/>
  <mergeCells count="63">
    <mergeCell ref="A1:L1"/>
    <mergeCell ref="B2:C2"/>
    <mergeCell ref="B3:C3"/>
    <mergeCell ref="D3:F3"/>
    <mergeCell ref="H3:J3"/>
    <mergeCell ref="B4:C4"/>
    <mergeCell ref="D4:F4"/>
    <mergeCell ref="H4:J4"/>
    <mergeCell ref="B5:C5"/>
    <mergeCell ref="D5:E5"/>
    <mergeCell ref="F5:G5"/>
    <mergeCell ref="H5:J5"/>
    <mergeCell ref="B6:C6"/>
    <mergeCell ref="D6:E6"/>
    <mergeCell ref="F6:G6"/>
    <mergeCell ref="H6:J6"/>
    <mergeCell ref="B7:C7"/>
    <mergeCell ref="D7:E7"/>
    <mergeCell ref="F7:H7"/>
    <mergeCell ref="I7:J7"/>
    <mergeCell ref="K7:L7"/>
    <mergeCell ref="B8:C8"/>
    <mergeCell ref="D8:F8"/>
    <mergeCell ref="H8:L8"/>
    <mergeCell ref="B9:C9"/>
    <mergeCell ref="D9:H9"/>
    <mergeCell ref="I9:J9"/>
    <mergeCell ref="K9:L9"/>
    <mergeCell ref="B10:C10"/>
    <mergeCell ref="D10:H10"/>
    <mergeCell ref="I10:J10"/>
    <mergeCell ref="K10:L10"/>
    <mergeCell ref="B11:C11"/>
    <mergeCell ref="D11:E11"/>
    <mergeCell ref="G11:H11"/>
    <mergeCell ref="B12:E12"/>
    <mergeCell ref="F12:L12"/>
    <mergeCell ref="B13:C13"/>
    <mergeCell ref="D13:F13"/>
    <mergeCell ref="H13:I13"/>
    <mergeCell ref="K13:L13"/>
    <mergeCell ref="B14:C14"/>
    <mergeCell ref="D14:L14"/>
    <mergeCell ref="B15:C15"/>
    <mergeCell ref="D15:L15"/>
    <mergeCell ref="B16:C16"/>
    <mergeCell ref="D16:L16"/>
    <mergeCell ref="E17:F17"/>
    <mergeCell ref="H17:I17"/>
    <mergeCell ref="D18:H18"/>
    <mergeCell ref="I18:L18"/>
    <mergeCell ref="D19:H19"/>
    <mergeCell ref="I19:L19"/>
    <mergeCell ref="A20:L20"/>
    <mergeCell ref="A21:L21"/>
    <mergeCell ref="I22:L22"/>
    <mergeCell ref="A2:A7"/>
    <mergeCell ref="A8:A10"/>
    <mergeCell ref="A11:A12"/>
    <mergeCell ref="A13:A19"/>
    <mergeCell ref="B18:B19"/>
    <mergeCell ref="K2:L6"/>
    <mergeCell ref="B17:C17"/>
  </mergeCells>
  <conditionalFormatting sqref="J2">
    <cfRule type="cellIs" priority="1" dxfId="0" operator="equal" stopIfTrue="1">
      <formula>"是"</formula>
    </cfRule>
  </conditionalFormatting>
  <printOptions/>
  <pageMargins left="0.75" right="0.75" top="0.67" bottom="0.71" header="0.5" footer="0.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B1">
      <selection activeCell="S5" sqref="S5"/>
    </sheetView>
  </sheetViews>
  <sheetFormatPr defaultColWidth="9.00390625" defaultRowHeight="14.25"/>
  <cols>
    <col min="1" max="1" width="7.75390625" style="1" customWidth="1"/>
    <col min="2" max="2" width="11.125" style="1" customWidth="1"/>
    <col min="3" max="4" width="8.125" style="1" bestFit="1" customWidth="1"/>
    <col min="5" max="5" width="7.25390625" style="1" customWidth="1"/>
    <col min="6" max="6" width="8.125" style="1" bestFit="1" customWidth="1"/>
    <col min="7" max="7" width="6.375" style="1" customWidth="1"/>
    <col min="8" max="8" width="8.625" style="1" customWidth="1"/>
    <col min="9" max="9" width="6.375" style="1" customWidth="1"/>
    <col min="10" max="10" width="20.25390625" style="1" customWidth="1"/>
    <col min="11" max="11" width="6.375" style="1" customWidth="1"/>
    <col min="12" max="12" width="10.875" style="1" customWidth="1"/>
    <col min="13" max="13" width="8.00390625" style="1" customWidth="1"/>
    <col min="14" max="14" width="6.00390625" style="1" customWidth="1"/>
    <col min="15" max="15" width="8.125" style="1" bestFit="1" customWidth="1"/>
    <col min="16" max="16" width="6.375" style="1" customWidth="1"/>
    <col min="17" max="19" width="8.125" style="1" bestFit="1" customWidth="1"/>
    <col min="20" max="20" width="19.75390625" style="1" customWidth="1"/>
    <col min="21" max="16384" width="9.00390625" style="4" customWidth="1"/>
  </cols>
  <sheetData>
    <row r="1" spans="1:12" ht="24">
      <c r="A1" s="76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20" s="3" customFormat="1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56.25">
      <c r="A3" s="5" t="s">
        <v>2</v>
      </c>
      <c r="B3" s="5" t="s">
        <v>47</v>
      </c>
      <c r="C3" s="5" t="s">
        <v>48</v>
      </c>
      <c r="D3" s="5" t="s">
        <v>49</v>
      </c>
      <c r="E3" s="5" t="s">
        <v>3</v>
      </c>
      <c r="F3" s="5" t="s">
        <v>9</v>
      </c>
      <c r="G3" s="5" t="s">
        <v>50</v>
      </c>
      <c r="H3" s="5" t="s">
        <v>51</v>
      </c>
      <c r="I3" s="5" t="s">
        <v>4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30</v>
      </c>
      <c r="O3" s="9" t="s">
        <v>56</v>
      </c>
      <c r="P3" s="10" t="s">
        <v>57</v>
      </c>
      <c r="Q3" s="10" t="s">
        <v>58</v>
      </c>
      <c r="R3" s="10" t="s">
        <v>59</v>
      </c>
      <c r="S3" s="10" t="s">
        <v>60</v>
      </c>
      <c r="T3" s="10" t="s">
        <v>61</v>
      </c>
    </row>
    <row r="4" spans="1:20" ht="99" customHeight="1">
      <c r="A4" s="6">
        <f>'简历表-自行填写'!D2</f>
        <v>0</v>
      </c>
      <c r="B4" s="6">
        <f>IF('简历表-自行填写'!H5="",'简历表-自行填写'!D5,'简历表-自行填写'!H5)</f>
        <v>0</v>
      </c>
      <c r="C4" s="6">
        <f>IF('简历表-自行填写'!H6="",'简历表-自行填写'!D6,'简历表-自行填写'!H6)</f>
        <v>0</v>
      </c>
      <c r="D4" s="7" t="str">
        <f>IF('简历表-自行填写'!H5="","本科","硕士")</f>
        <v>本科</v>
      </c>
      <c r="E4" s="6">
        <f>'简历表-自行填写'!F2</f>
        <v>0</v>
      </c>
      <c r="F4" s="6">
        <f>'简历表-自行填写'!D4</f>
        <v>0</v>
      </c>
      <c r="G4" s="6">
        <f>'简历表-自行填写'!D9</f>
        <v>0</v>
      </c>
      <c r="H4" s="8" t="s">
        <v>62</v>
      </c>
      <c r="I4" s="11">
        <f>'简历表-自行填写'!H2</f>
        <v>0</v>
      </c>
      <c r="J4" s="6">
        <f>'简历表-自行填写'!D14</f>
        <v>0</v>
      </c>
      <c r="K4" s="6"/>
      <c r="L4" s="12">
        <f>'简历表-自行填写'!D11</f>
        <v>0</v>
      </c>
      <c r="M4" s="7">
        <f>'简历表-自行填写'!J11</f>
        <v>0</v>
      </c>
      <c r="N4" s="6">
        <f>'简历表-自行填写'!K13</f>
        <v>0</v>
      </c>
      <c r="O4" s="6">
        <f>'简历表-自行填写'!D3</f>
        <v>0</v>
      </c>
      <c r="P4" s="6"/>
      <c r="Q4" s="6"/>
      <c r="R4" s="6">
        <f>'简历表-自行填写'!D13</f>
        <v>0</v>
      </c>
      <c r="S4" s="13" t="s">
        <v>64</v>
      </c>
      <c r="T4" s="14">
        <f>'简历表-自行填写'!H4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"/>
    </sheetView>
  </sheetViews>
  <sheetFormatPr defaultColWidth="9.00390625" defaultRowHeight="14.25"/>
  <cols>
    <col min="1" max="1" width="91.625" style="1" customWidth="1"/>
  </cols>
  <sheetData>
    <row r="1" ht="182.25">
      <c r="A1" s="2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柯远</cp:lastModifiedBy>
  <cp:lastPrinted>2018-10-11T08:20:29Z</cp:lastPrinted>
  <dcterms:created xsi:type="dcterms:W3CDTF">1996-12-17T01:32:42Z</dcterms:created>
  <dcterms:modified xsi:type="dcterms:W3CDTF">2021-11-26T07:11:09Z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ED2599F963E4FD733D486D61DBB3B365</vt:lpwstr>
  </property>
</Properties>
</file>